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80" windowWidth="22755" windowHeight="8865"/>
  </bookViews>
  <sheets>
    <sheet name="Sheet1" sheetId="1" r:id="rId1"/>
  </sheets>
  <definedNames>
    <definedName name="_xlnm._FilterDatabase" localSheetId="0" hidden="1">Sheet1!$A$3:$F$18</definedName>
    <definedName name="_xlnm.Print_Titles" localSheetId="0">Sheet1!$A:$B</definedName>
  </definedNames>
  <calcPr calcId="125725"/>
</workbook>
</file>

<file path=xl/calcChain.xml><?xml version="1.0" encoding="utf-8"?>
<calcChain xmlns="http://schemas.openxmlformats.org/spreadsheetml/2006/main">
  <c r="E10" i="1"/>
  <c r="E9"/>
  <c r="E17"/>
  <c r="E16"/>
  <c r="E12"/>
  <c r="E4"/>
  <c r="E21"/>
  <c r="E13"/>
  <c r="E5"/>
  <c r="E20"/>
  <c r="E22"/>
  <c r="E11"/>
  <c r="E19"/>
</calcChain>
</file>

<file path=xl/sharedStrings.xml><?xml version="1.0" encoding="utf-8"?>
<sst xmlns="http://schemas.openxmlformats.org/spreadsheetml/2006/main" count="86" uniqueCount="69">
  <si>
    <t>姓名</t>
  </si>
  <si>
    <t>准考证号</t>
  </si>
  <si>
    <t>笔试成绩</t>
  </si>
  <si>
    <t>经红霞</t>
  </si>
  <si>
    <t>35840241805</t>
  </si>
  <si>
    <t>刘晟</t>
  </si>
  <si>
    <t>35840063110</t>
  </si>
  <si>
    <t>张明震</t>
  </si>
  <si>
    <t>35840060221</t>
  </si>
  <si>
    <t>35840050222</t>
  </si>
  <si>
    <t>5</t>
  </si>
  <si>
    <t>胡建</t>
  </si>
  <si>
    <t>35840050106</t>
  </si>
  <si>
    <t>6</t>
  </si>
  <si>
    <t>7</t>
  </si>
  <si>
    <t>陈一漫</t>
  </si>
  <si>
    <t>35840060813</t>
  </si>
  <si>
    <t>8</t>
  </si>
  <si>
    <t>杨乔</t>
  </si>
  <si>
    <t>35840062624</t>
  </si>
  <si>
    <t>9</t>
  </si>
  <si>
    <t>10</t>
  </si>
  <si>
    <t>11</t>
  </si>
  <si>
    <t>12</t>
  </si>
  <si>
    <t>35840241007</t>
  </si>
  <si>
    <t>13</t>
  </si>
  <si>
    <t>孟博</t>
  </si>
  <si>
    <t>35840241120</t>
  </si>
  <si>
    <t>14</t>
  </si>
  <si>
    <t>黄韬宇</t>
  </si>
  <si>
    <t>35840244107</t>
  </si>
  <si>
    <t>15</t>
  </si>
  <si>
    <t>袁星</t>
  </si>
  <si>
    <t>35840060722</t>
  </si>
  <si>
    <t>16</t>
  </si>
  <si>
    <t>易青嵩</t>
  </si>
  <si>
    <t>35840060215</t>
  </si>
  <si>
    <t>17</t>
  </si>
  <si>
    <t>35840050312</t>
  </si>
  <si>
    <t>18</t>
  </si>
  <si>
    <t>35840240411</t>
  </si>
  <si>
    <t>吴益锋</t>
  </si>
  <si>
    <t>35840243023</t>
  </si>
  <si>
    <t>35840244426</t>
  </si>
  <si>
    <t>袁锐彬</t>
  </si>
  <si>
    <t>35840050629</t>
  </si>
  <si>
    <t>杨晨</t>
  </si>
  <si>
    <t>35840063511</t>
  </si>
  <si>
    <t>贺勋</t>
  </si>
  <si>
    <t>35840062822</t>
  </si>
  <si>
    <t>面试成绩</t>
    <phoneticPr fontId="2" type="noConversion"/>
  </si>
  <si>
    <t>总成绩</t>
    <phoneticPr fontId="2" type="noConversion"/>
  </si>
  <si>
    <t>排名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</si>
  <si>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</si>
  <si>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</si>
  <si>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</si>
  <si>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</si>
  <si>
    <t>19</t>
  </si>
  <si>
    <t>是否进入体检</t>
    <phoneticPr fontId="2" type="noConversion"/>
  </si>
  <si>
    <t>市委政法委所属事业单位公开选调工作人员考试成绩情况公示</t>
    <phoneticPr fontId="2" type="noConversion"/>
  </si>
  <si>
    <t>附件</t>
    <phoneticPr fontId="2" type="noConversion"/>
  </si>
  <si>
    <t>否</t>
    <phoneticPr fontId="2" type="noConversion"/>
  </si>
  <si>
    <t>是</t>
    <phoneticPr fontId="2" type="noConversion"/>
  </si>
  <si>
    <t>唐浩洋</t>
    <phoneticPr fontId="2" type="noConversion"/>
  </si>
  <si>
    <t>段蕴芸</t>
    <phoneticPr fontId="2" type="noConversion"/>
  </si>
  <si>
    <t>彭亮</t>
    <phoneticPr fontId="2" type="noConversion"/>
  </si>
  <si>
    <t>李雪韵</t>
    <phoneticPr fontId="2" type="noConversion"/>
  </si>
  <si>
    <t>周雪梅</t>
    <phoneticPr fontId="2" type="noConversion"/>
  </si>
  <si>
    <t>备注：考生唐浩洋、段蕴芸、彭亮、李雪韵、周雪梅总成绩按四舍五入保留小数点后2位，不影响考生排名情况。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</si>
</sst>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family val="2"/>
      <scheme val="minor"/>
    </font>
    <font>
      <b/>
      <sz val="12"/>
      <name val="Calibri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4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2" borderId="4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pane ySplit="3" topLeftCell="A4" activePane="bottomLeft" state="frozen"/>
      <selection pane="bottomLeft" activeCell="L14" sqref="L14"/>
    </sheetView>
  </sheetViews>
  <sheetFormatPr defaultRowHeight="13.5"/>
  <cols>
    <col min="1" max="1" width="13.75" customWidth="1"/>
    <col min="2" max="2" width="15.5" customWidth="1"/>
    <col min="3" max="3" width="13.75" customWidth="1"/>
    <col min="4" max="4" width="14.375" style="3" customWidth="1"/>
    <col min="5" max="5" width="14.75" style="3" customWidth="1"/>
    <col min="6" max="6" width="12.25" customWidth="1"/>
    <col min="7" max="7" width="13.125" customWidth="1"/>
  </cols>
  <sheetData>
    <row r="1" spans="1:7" s="3" customFormat="1" ht="22.5" customHeight="1">
      <c r="A1" s="4" t="s">
        <v>60</v>
      </c>
    </row>
    <row r="2" spans="1:7" ht="34.5" customHeight="1">
      <c r="A2" s="10" t="s">
        <v>59</v>
      </c>
      <c r="B2" s="10"/>
      <c r="C2" s="10"/>
      <c r="D2" s="10"/>
      <c r="E2" s="10"/>
      <c r="F2" s="10"/>
      <c r="G2" s="11"/>
    </row>
    <row r="3" spans="1:7" ht="28.5">
      <c r="A3" s="1" t="s">
        <v>0</v>
      </c>
      <c r="B3" s="1" t="s">
        <v>1</v>
      </c>
      <c r="C3" s="1" t="s">
        <v>2</v>
      </c>
      <c r="D3" s="5" t="s">
        <v>50</v>
      </c>
      <c r="E3" s="5" t="s">
        <v>51</v>
      </c>
      <c r="F3" s="8" t="s">
        <v>52</v>
      </c>
      <c r="G3" s="12" t="s">
        <v>58</v>
      </c>
    </row>
    <row r="4" spans="1:7" ht="24.95" customHeight="1">
      <c r="A4" s="7" t="s">
        <v>29</v>
      </c>
      <c r="B4" s="2" t="s">
        <v>30</v>
      </c>
      <c r="C4" s="2">
        <v>70.199996948242188</v>
      </c>
      <c r="D4" s="6">
        <v>92.6</v>
      </c>
      <c r="E4" s="2">
        <f>AVERAGE(C4:D4)</f>
        <v>81.399998474121091</v>
      </c>
      <c r="F4" s="9" t="s">
        <v>53</v>
      </c>
      <c r="G4" s="13" t="s">
        <v>62</v>
      </c>
    </row>
    <row r="5" spans="1:7" ht="24.95" customHeight="1">
      <c r="A5" s="7" t="s">
        <v>41</v>
      </c>
      <c r="B5" s="2" t="s">
        <v>42</v>
      </c>
      <c r="C5" s="2">
        <v>69.5</v>
      </c>
      <c r="D5" s="2">
        <v>90.6</v>
      </c>
      <c r="E5" s="2">
        <f>AVERAGE(C5:D5)</f>
        <v>80.05</v>
      </c>
      <c r="F5" s="9" t="s">
        <v>54</v>
      </c>
      <c r="G5" s="14" t="s">
        <v>62</v>
      </c>
    </row>
    <row r="6" spans="1:7" ht="24.95" customHeight="1">
      <c r="A6" s="7" t="s">
        <v>3</v>
      </c>
      <c r="B6" s="2" t="s">
        <v>4</v>
      </c>
      <c r="C6" s="2">
        <v>73.5</v>
      </c>
      <c r="D6" s="2">
        <v>83.4</v>
      </c>
      <c r="E6" s="2">
        <v>78.45</v>
      </c>
      <c r="F6" s="9" t="s">
        <v>55</v>
      </c>
      <c r="G6" s="14" t="s">
        <v>62</v>
      </c>
    </row>
    <row r="7" spans="1:7" ht="24.95" customHeight="1">
      <c r="A7" s="7" t="s">
        <v>63</v>
      </c>
      <c r="B7" s="2" t="s">
        <v>9</v>
      </c>
      <c r="C7" s="2">
        <v>72.349998474121094</v>
      </c>
      <c r="D7" s="2">
        <v>84</v>
      </c>
      <c r="E7" s="15">
        <v>78.180000000000007</v>
      </c>
      <c r="F7" s="9" t="s">
        <v>56</v>
      </c>
      <c r="G7" s="14" t="s">
        <v>62</v>
      </c>
    </row>
    <row r="8" spans="1:7" ht="24.95" customHeight="1">
      <c r="A8" s="2" t="s">
        <v>64</v>
      </c>
      <c r="B8" s="2" t="s">
        <v>38</v>
      </c>
      <c r="C8" s="2">
        <v>69.949996948242188</v>
      </c>
      <c r="D8" s="2">
        <v>86</v>
      </c>
      <c r="E8" s="15">
        <v>77.98</v>
      </c>
      <c r="F8" s="9" t="s">
        <v>10</v>
      </c>
      <c r="G8" s="7" t="s">
        <v>61</v>
      </c>
    </row>
    <row r="9" spans="1:7" ht="24.95" customHeight="1">
      <c r="A9" s="2" t="s">
        <v>11</v>
      </c>
      <c r="B9" s="2" t="s">
        <v>12</v>
      </c>
      <c r="C9" s="2">
        <v>72.300003051757813</v>
      </c>
      <c r="D9" s="2">
        <v>82.6</v>
      </c>
      <c r="E9" s="2">
        <f t="shared" ref="E7:E22" si="0">AVERAGE(C9:D9)</f>
        <v>77.450001525878903</v>
      </c>
      <c r="F9" s="9" t="s">
        <v>13</v>
      </c>
      <c r="G9" s="7" t="s">
        <v>61</v>
      </c>
    </row>
    <row r="10" spans="1:7" ht="24.95" customHeight="1">
      <c r="A10" s="2" t="s">
        <v>7</v>
      </c>
      <c r="B10" s="2" t="s">
        <v>8</v>
      </c>
      <c r="C10" s="2">
        <v>72.699996948242188</v>
      </c>
      <c r="D10" s="2">
        <v>82</v>
      </c>
      <c r="E10" s="2">
        <f t="shared" si="0"/>
        <v>77.349998474121094</v>
      </c>
      <c r="F10" s="9" t="s">
        <v>14</v>
      </c>
      <c r="G10" s="7" t="s">
        <v>61</v>
      </c>
    </row>
    <row r="11" spans="1:7" ht="24.95" customHeight="1">
      <c r="A11" s="2" t="s">
        <v>48</v>
      </c>
      <c r="B11" s="2" t="s">
        <v>49</v>
      </c>
      <c r="C11" s="2">
        <v>68.400001525878906</v>
      </c>
      <c r="D11" s="2">
        <v>86.2</v>
      </c>
      <c r="E11" s="2">
        <f t="shared" si="0"/>
        <v>77.300000762939447</v>
      </c>
      <c r="F11" s="9" t="s">
        <v>17</v>
      </c>
      <c r="G11" s="7" t="s">
        <v>61</v>
      </c>
    </row>
    <row r="12" spans="1:7" ht="24.95" customHeight="1">
      <c r="A12" s="2" t="s">
        <v>26</v>
      </c>
      <c r="B12" s="2" t="s">
        <v>27</v>
      </c>
      <c r="C12" s="2">
        <v>70.400001525878906</v>
      </c>
      <c r="D12" s="2">
        <v>84</v>
      </c>
      <c r="E12" s="2">
        <f t="shared" si="0"/>
        <v>77.200000762939453</v>
      </c>
      <c r="F12" s="9" t="s">
        <v>20</v>
      </c>
      <c r="G12" s="7" t="s">
        <v>61</v>
      </c>
    </row>
    <row r="13" spans="1:7" ht="24.95" customHeight="1">
      <c r="A13" s="2" t="s">
        <v>35</v>
      </c>
      <c r="B13" s="2" t="s">
        <v>36</v>
      </c>
      <c r="C13" s="2">
        <v>70</v>
      </c>
      <c r="D13" s="2">
        <v>81.599999999999994</v>
      </c>
      <c r="E13" s="2">
        <f t="shared" si="0"/>
        <v>75.8</v>
      </c>
      <c r="F13" s="9" t="s">
        <v>21</v>
      </c>
      <c r="G13" s="7" t="s">
        <v>61</v>
      </c>
    </row>
    <row r="14" spans="1:7" ht="24.95" customHeight="1">
      <c r="A14" s="2" t="s">
        <v>65</v>
      </c>
      <c r="B14" s="2" t="s">
        <v>24</v>
      </c>
      <c r="C14" s="2">
        <v>70.550003051757813</v>
      </c>
      <c r="D14" s="2">
        <v>80.8</v>
      </c>
      <c r="E14" s="15">
        <v>75.680000000000007</v>
      </c>
      <c r="F14" s="9" t="s">
        <v>22</v>
      </c>
      <c r="G14" s="7" t="s">
        <v>61</v>
      </c>
    </row>
    <row r="15" spans="1:7" ht="24.95" customHeight="1">
      <c r="A15" s="2" t="s">
        <v>66</v>
      </c>
      <c r="B15" s="2" t="s">
        <v>43</v>
      </c>
      <c r="C15" s="2">
        <v>68.949996948242187</v>
      </c>
      <c r="D15" s="2">
        <v>82.2</v>
      </c>
      <c r="E15" s="15">
        <v>75.58</v>
      </c>
      <c r="F15" s="9" t="s">
        <v>23</v>
      </c>
      <c r="G15" s="7" t="s">
        <v>61</v>
      </c>
    </row>
    <row r="16" spans="1:7" ht="24.95" customHeight="1">
      <c r="A16" s="2" t="s">
        <v>18</v>
      </c>
      <c r="B16" s="2" t="s">
        <v>19</v>
      </c>
      <c r="C16" s="2">
        <v>71.199996948242187</v>
      </c>
      <c r="D16" s="2">
        <v>79.8</v>
      </c>
      <c r="E16" s="2">
        <f t="shared" si="0"/>
        <v>75.499998474121099</v>
      </c>
      <c r="F16" s="9" t="s">
        <v>25</v>
      </c>
      <c r="G16" s="7" t="s">
        <v>61</v>
      </c>
    </row>
    <row r="17" spans="1:7" ht="24.95" customHeight="1">
      <c r="A17" s="2" t="s">
        <v>15</v>
      </c>
      <c r="B17" s="2" t="s">
        <v>16</v>
      </c>
      <c r="C17" s="2">
        <v>71.300003051757813</v>
      </c>
      <c r="D17" s="2">
        <v>79.400000000000006</v>
      </c>
      <c r="E17" s="2">
        <f t="shared" si="0"/>
        <v>75.350001525878909</v>
      </c>
      <c r="F17" s="9" t="s">
        <v>28</v>
      </c>
      <c r="G17" s="7" t="s">
        <v>61</v>
      </c>
    </row>
    <row r="18" spans="1:7" ht="24.95" customHeight="1">
      <c r="A18" s="2" t="s">
        <v>67</v>
      </c>
      <c r="B18" s="2" t="s">
        <v>40</v>
      </c>
      <c r="C18" s="2">
        <v>69.949996948242188</v>
      </c>
      <c r="D18" s="2">
        <v>80.599999999999994</v>
      </c>
      <c r="E18" s="15">
        <v>75.28</v>
      </c>
      <c r="F18" s="9" t="s">
        <v>31</v>
      </c>
      <c r="G18" s="7" t="s">
        <v>61</v>
      </c>
    </row>
    <row r="19" spans="1:7" ht="24.95" customHeight="1">
      <c r="A19" s="2" t="s">
        <v>5</v>
      </c>
      <c r="B19" s="2" t="s">
        <v>6</v>
      </c>
      <c r="C19" s="2">
        <v>72.699996948242188</v>
      </c>
      <c r="D19" s="2">
        <v>76.400000000000006</v>
      </c>
      <c r="E19" s="2">
        <f t="shared" si="0"/>
        <v>74.549998474121097</v>
      </c>
      <c r="F19" s="9" t="s">
        <v>34</v>
      </c>
      <c r="G19" s="7" t="s">
        <v>61</v>
      </c>
    </row>
    <row r="20" spans="1:7" ht="24.95" customHeight="1">
      <c r="A20" s="2" t="s">
        <v>44</v>
      </c>
      <c r="B20" s="2" t="s">
        <v>45</v>
      </c>
      <c r="C20" s="2">
        <v>68.599998474121094</v>
      </c>
      <c r="D20" s="2">
        <v>79</v>
      </c>
      <c r="E20" s="2">
        <f t="shared" si="0"/>
        <v>73.799999237060547</v>
      </c>
      <c r="F20" s="9" t="s">
        <v>37</v>
      </c>
      <c r="G20" s="7" t="s">
        <v>61</v>
      </c>
    </row>
    <row r="21" spans="1:7" ht="24.95" customHeight="1">
      <c r="A21" s="16" t="s">
        <v>32</v>
      </c>
      <c r="B21" s="16" t="s">
        <v>33</v>
      </c>
      <c r="C21" s="16">
        <v>70.099998474121094</v>
      </c>
      <c r="D21" s="16">
        <v>76.400000000000006</v>
      </c>
      <c r="E21" s="16">
        <f t="shared" si="0"/>
        <v>73.24999923706055</v>
      </c>
      <c r="F21" s="17" t="s">
        <v>39</v>
      </c>
      <c r="G21" s="18" t="s">
        <v>61</v>
      </c>
    </row>
    <row r="22" spans="1:7" ht="24.95" customHeight="1">
      <c r="A22" s="20" t="s">
        <v>46</v>
      </c>
      <c r="B22" s="20" t="s">
        <v>47</v>
      </c>
      <c r="C22" s="20">
        <v>68.5</v>
      </c>
      <c r="D22" s="20">
        <v>76.599999999999994</v>
      </c>
      <c r="E22" s="20">
        <f t="shared" si="0"/>
        <v>72.55</v>
      </c>
      <c r="F22" s="21" t="s">
        <v>57</v>
      </c>
      <c r="G22" s="22" t="s">
        <v>61</v>
      </c>
    </row>
    <row r="23" spans="1:7" ht="30" customHeight="1">
      <c r="A23" s="19" t="s">
        <v>68</v>
      </c>
      <c r="B23" s="19"/>
      <c r="C23" s="19"/>
      <c r="D23" s="19"/>
      <c r="E23" s="19"/>
      <c r="F23" s="19"/>
      <c r="G23" s="19"/>
    </row>
  </sheetData>
  <sortState ref="A4:J22">
    <sortCondition descending="1" ref="E1"/>
  </sortState>
  <mergeCells count="2">
    <mergeCell ref="A2:G2"/>
    <mergeCell ref="A23:G23"/>
  </mergeCells>
  <phoneticPr fontId="2" type="noConversion"/>
  <printOptions horizontalCentered="1"/>
  <pageMargins left="0.19685039370078741" right="0.19685039370078741" top="0.98425196850393704" bottom="0.98425196850393704" header="0.51181102362204722" footer="0.51181102362204722"/>
  <pageSetup orientation="portrait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ZFW</cp:lastModifiedBy>
  <cp:lastPrinted>2020-12-15T08:50:54Z</cp:lastPrinted>
  <dcterms:created xsi:type="dcterms:W3CDTF">2020-10-22T10:17:44Z</dcterms:created>
  <dcterms:modified xsi:type="dcterms:W3CDTF">2020-12-15T08:56:27Z</dcterms:modified>
</cp:coreProperties>
</file>